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2\Paliwa Alternatywne\"/>
    </mc:Choice>
  </mc:AlternateContent>
  <xr:revisionPtr revIDLastSave="0" documentId="13_ncr:1_{D4800A4B-75CF-43B1-A170-66578B64DCE0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<sst xmlns="http://schemas.openxmlformats.org/spreadsheetml/2006/main" count="924" uniqueCount="256">
  <si>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</si>
  <si>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</si>
  <si>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</si>
  <si>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</si>
  <si>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</si>
  <si>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</si>
  <si>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</si>
  <si>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</si>
  <si>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</si>
  <si>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</si>
  <si>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</si>
  <si>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</si>
  <si>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</si>
  <si>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</si>
  <si>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</si>
  <si>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</si>
  <si>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</si>
  <si>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</si>
  <si>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</si>
  <si>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</si>
  <si>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</si>
  <si>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</si>
  <si>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</si>
  <si>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</si>
  <si>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</si>
  <si>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</si>
  <si>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</si>
  <si>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</si>
  <si>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</si>
  <si>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</si>
  <si>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</si>
  <si>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</si>
  <si>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</si>
  <si>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</si>
  <si>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</si>
  <si>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</si>
  <si>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</si>
  <si>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</si>
  <si>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</si>
  <si>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</si>
  <si>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</si>
  <si>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</si>
  <si>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</si>
  <si>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</si>
  <si>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</si>
  <si>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</si>
  <si>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</si>
  <si>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</si>
  <si>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</si>
  <si>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</si>
  <si>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</si>
  <si>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</si>
  <si>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</si>
  <si>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</si>
  <si>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</si>
  <si>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</si>
  <si>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</si>
  <si>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</si>
  <si>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</si>
  <si>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</si>
  <si>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</si>
  <si>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</si>
  <si>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</si>
  <si>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</si>
  <si>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</si>
  <si>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</si>
  <si>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</si>
  <si>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</si>
  <si>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</si>
  <si>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</si>
  <si>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</si>
  <si>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</si>
  <si>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</si>
  <si>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</si>
  <si>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</si>
  <si>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</si>
  <si>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</si>
  <si>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</si>
  <si>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</si>
  <si>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</si>
  <si>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</si>
  <si>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</si>
  <si>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</si>
  <si>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</si>
  <si>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</si>
  <si>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</si>
  <si>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</si>
  <si>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</si>
  <si>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</si>
  <si>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</si>
  <si>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</si>
  <si>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</si>
  <si>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</si>
  <si>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</si>
  <si>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</si>
  <si>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</si>
  <si>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</si>
  <si>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</si>
  <si>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</si>
  <si>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</si>
  <si>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</si>
  <si>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</si>
  <si>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</si>
  <si>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</si>
  <si>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</si>
  <si>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</si>
  <si>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</si>
  <si>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</si>
  <si>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</si>
  <si>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</si>
  <si>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</si>
  <si>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</si>
  <si>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</si>
  <si>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</si>
  <si>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</si>
  <si>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</si>
  <si>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</si>
  <si>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</si>
  <si>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</si>
  <si>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</si>
  <si>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</si>
  <si>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</si>
  <si>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</si>
  <si>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</si>
  <si>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</si>
  <si>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</si>
  <si>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</si>
  <si>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</si>
  <si>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</si>
  <si>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</si>
  <si>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</si>
  <si>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</si>
  <si>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</si>
  <si>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</si>
  <si>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</si>
  <si>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</si>
  <si>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</si>
  <si>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</si>
  <si>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</si>
  <si>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</si>
  <si>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</si>
  <si>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</si>
  <si>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</si>
  <si>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</si>
  <si>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</si>
  <si>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</si>
  <si>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</si>
  <si>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</si>
  <si>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</si>
  <si>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</si>
  <si>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</si>
  <si>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</si>
  <si>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</si>
  <si>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</si>
  <si>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</si>
  <si>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</si>
  <si>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</si>
  <si>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</si>
  <si>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</si>
  <si>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</si>
  <si>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</si>
  <si>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</si>
  <si>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</si>
  <si>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</si>
  <si>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</si>
  <si>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</si>
  <si>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</si>
  <si>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</si>
  <si>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</si>
  <si>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</si>
  <si>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</si>
  <si>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</si>
  <si>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</si>
  <si>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</si>
  <si>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</si>
  <si>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</si>
  <si>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</si>
  <si>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</si>
  <si>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</si>
  <si>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</si>
  <si>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</si>
  <si>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</si>
  <si>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</si>
  <si>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</si>
  <si>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</si>
  <si>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</si>
  <si>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</si>
  <si>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</si>
  <si>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</si>
  <si>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</si>
  <si>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</si>
  <si>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</si>
  <si>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</si>
  <si>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</si>
  <si>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</si>
  <si>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</si>
  <si>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</si>
  <si>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</si>
  <si>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</si>
  <si>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</si>
  <si>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</si>
  <si>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</si>
  <si>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</si>
  <si>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</si>
  <si>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</si>
  <si>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</si>
  <si>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</si>
  <si>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</si>
  <si>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</si>
  <si>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</si>
  <si>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</si>
  <si>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</si>
  <si>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</si>
  <si>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</si>
  <si>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</si>
  <si>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</si>
  <si>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</si>
  <si>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</si>
  <si>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</si>
  <si>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</si>
  <si>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</si>
  <si>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Dacia Spring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</si>
  <si>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</si>
  <si>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</si>
  <si>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</si>
  <si>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</si>
  <si>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</si>
  <si>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</si>
  <si>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</si>
  <si>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</si>
  <si>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</si>
  <si>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</si>
  <si>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</si>
  <si>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>Peugeot Expert</t>
  </si>
  <si>
    <t xml:space="preserve"> CNG  / LNG</t>
  </si>
  <si>
    <t>Porsche Cayenne</t>
  </si>
  <si>
    <t>VIGOROUS</t>
  </si>
  <si>
    <t>BMW i4</t>
  </si>
  <si>
    <t>Ford Kuga</t>
  </si>
  <si>
    <t>Volvo EX30</t>
  </si>
  <si>
    <t>Mercedes-Benz EQE</t>
  </si>
  <si>
    <t>Mercedes-Benz EQA</t>
  </si>
  <si>
    <t>Toyota Proace</t>
  </si>
  <si>
    <t>AONEW</t>
  </si>
  <si>
    <t>JIAJI</t>
  </si>
  <si>
    <t>Tesla Model 3</t>
  </si>
  <si>
    <t>Skoda Enyaq</t>
  </si>
  <si>
    <t>BMW iX1</t>
  </si>
  <si>
    <t>Fiat 500</t>
  </si>
  <si>
    <t>Nissan Qashqai</t>
  </si>
  <si>
    <t>BMW Seria 5</t>
  </si>
  <si>
    <t>VESPA</t>
  </si>
  <si>
    <t>ELECTRORIDE</t>
  </si>
  <si>
    <t>Luty 2024</t>
  </si>
  <si>
    <t>Styczeń-Luty 2024</t>
  </si>
  <si>
    <t>Rok narastająco Styczeń - Luty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</si>
</sst>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C1" sqref="C1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45357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253</v>
      </c>
      <c r="D3" s="139"/>
      <c r="E3" s="140" t="s">
        <v>1</v>
      </c>
      <c r="F3" s="141" t="s">
        <v>254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45973</v>
      </c>
      <c r="D5" s="99">
        <v>1</v>
      </c>
      <c r="E5" s="100">
        <v>0.19332900713822188</v>
      </c>
      <c r="F5" s="98">
        <v>88769</v>
      </c>
      <c r="G5" s="99">
        <v>1</v>
      </c>
      <c r="H5" s="100">
        <v>0.20657596063666395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17030</v>
      </c>
      <c r="D7" s="102">
        <v>0.37043482043808323</v>
      </c>
      <c r="E7" s="103">
        <v>4.6998002584897058E-4</v>
      </c>
      <c r="F7" s="101">
        <v>32800</v>
      </c>
      <c r="G7" s="102">
        <v>0.36949836091428312</v>
      </c>
      <c r="H7" s="104">
        <v>1.2220713492161472E-2</v>
      </c>
      <c r="I7" s="10"/>
    </row>
    <row r="8" spans="1:256" ht="22.7" customHeight="1" x14ac:dyDescent="0.25">
      <c r="B8" s="9" t="s">
        <v>7</v>
      </c>
      <c r="C8" s="101">
        <v>3511</v>
      </c>
      <c r="D8" s="102">
        <v>7.6370913362190845E-2</v>
      </c>
      <c r="E8" s="104">
        <v>4.2149005639655623E-2</v>
      </c>
      <c r="F8" s="101">
        <v>6406</v>
      </c>
      <c r="G8" s="102">
        <v>7.2164832317588343E-2</v>
      </c>
      <c r="H8" s="104">
        <v>-8.972772277227703E-3</v>
      </c>
      <c r="M8" s="11"/>
      <c r="N8" s="11"/>
      <c r="O8" s="11"/>
    </row>
    <row r="9" spans="1:256" ht="22.7" customHeight="1" x14ac:dyDescent="0.25">
      <c r="B9" s="9" t="s">
        <v>8</v>
      </c>
      <c r="C9" s="101">
        <v>1373</v>
      </c>
      <c r="D9" s="102">
        <v>2.9865355752289387E-2</v>
      </c>
      <c r="E9" s="104">
        <v>0.24253393665158374</v>
      </c>
      <c r="F9" s="101">
        <v>2493</v>
      </c>
      <c r="G9" s="102">
        <v>2.8084128468271581E-2</v>
      </c>
      <c r="H9" s="104">
        <v>0.14252978918423476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35">
        <v>-1</v>
      </c>
      <c r="F10" s="101">
        <v>1</v>
      </c>
      <c r="G10" s="102">
        <v>1.1265193930313511E-5</v>
      </c>
      <c r="H10" s="104">
        <v>-0.98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1298</v>
      </c>
      <c r="D11" s="102">
        <v>2.8233963413307812E-2</v>
      </c>
      <c r="E11" s="104">
        <v>0.26510721247563351</v>
      </c>
      <c r="F11" s="101">
        <v>2385</v>
      </c>
      <c r="G11" s="102">
        <v>2.6867487523797723E-2</v>
      </c>
      <c r="H11" s="104">
        <v>0.31986718317653562</v>
      </c>
      <c r="M11" s="12"/>
    </row>
    <row r="12" spans="1:256" ht="22.7" customHeight="1" x14ac:dyDescent="0.25">
      <c r="B12" s="9" t="s">
        <v>11</v>
      </c>
      <c r="C12" s="101">
        <v>21488</v>
      </c>
      <c r="D12" s="102">
        <v>0.46740478106714811</v>
      </c>
      <c r="E12" s="104">
        <v>0.43578778564746767</v>
      </c>
      <c r="F12" s="101">
        <v>42027</v>
      </c>
      <c r="G12" s="102">
        <v>0.47344230530928588</v>
      </c>
      <c r="H12" s="104">
        <v>0.46277539939438239</v>
      </c>
    </row>
    <row r="13" spans="1:256" ht="22.7" customHeight="1" x14ac:dyDescent="0.25">
      <c r="B13" s="9" t="s">
        <v>12</v>
      </c>
      <c r="C13" s="101">
        <v>1273</v>
      </c>
      <c r="D13" s="102">
        <v>2.769016596698062E-2</v>
      </c>
      <c r="E13" s="104">
        <v>0.28976697061803436</v>
      </c>
      <c r="F13" s="101">
        <v>2657</v>
      </c>
      <c r="G13" s="102">
        <v>2.9931620272842997E-2</v>
      </c>
      <c r="H13" s="104">
        <v>0.37454733574754262</v>
      </c>
      <c r="M13" s="11"/>
      <c r="N13" s="11"/>
    </row>
    <row r="14" spans="1:256" ht="22.7" customHeight="1" x14ac:dyDescent="0.25">
      <c r="B14" s="8" t="s">
        <v>13</v>
      </c>
      <c r="C14" s="98">
        <v>5198</v>
      </c>
      <c r="D14" s="99">
        <v>1</v>
      </c>
      <c r="E14" s="105">
        <v>8.5857530812617489E-2</v>
      </c>
      <c r="F14" s="98">
        <v>9836</v>
      </c>
      <c r="G14" s="99">
        <v>1</v>
      </c>
      <c r="H14" s="105">
        <v>-1.2152254695189324E-2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4773</v>
      </c>
      <c r="D16" s="102">
        <v>0.91823778376298582</v>
      </c>
      <c r="E16" s="104">
        <v>0.1100000000000001</v>
      </c>
      <c r="F16" s="101">
        <v>9003</v>
      </c>
      <c r="G16" s="102">
        <v>0.91531110207401378</v>
      </c>
      <c r="H16" s="104">
        <v>1.5681407942238268E-2</v>
      </c>
      <c r="M16" s="13"/>
      <c r="N16" s="11"/>
    </row>
    <row r="17" spans="2:15" ht="22.7" customHeight="1" x14ac:dyDescent="0.25">
      <c r="B17" s="9" t="s">
        <v>6</v>
      </c>
      <c r="C17" s="101">
        <v>256</v>
      </c>
      <c r="D17" s="102">
        <v>4.9249711427472108E-2</v>
      </c>
      <c r="E17" s="104">
        <v>-0.20249221183800625</v>
      </c>
      <c r="F17" s="101">
        <v>524</v>
      </c>
      <c r="G17" s="102">
        <v>5.3273688491256611E-2</v>
      </c>
      <c r="H17" s="104">
        <v>-0.20121951219512191</v>
      </c>
      <c r="I17" s="10"/>
    </row>
    <row r="18" spans="2:15" ht="22.7" customHeight="1" x14ac:dyDescent="0.25">
      <c r="B18" s="9" t="s">
        <v>8</v>
      </c>
      <c r="C18" s="101">
        <v>141</v>
      </c>
      <c r="D18" s="102">
        <v>2.712581762216237E-2</v>
      </c>
      <c r="E18" s="104">
        <v>-0.10759493670886078</v>
      </c>
      <c r="F18" s="101">
        <v>263</v>
      </c>
      <c r="G18" s="102">
        <v>2.6738511590077268E-2</v>
      </c>
      <c r="H18" s="104">
        <v>-0.33919597989949746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9</v>
      </c>
      <c r="D19" s="102">
        <v>1.7314351673720662E-3</v>
      </c>
      <c r="E19" s="104">
        <v>2</v>
      </c>
      <c r="F19" s="101">
        <v>17</v>
      </c>
      <c r="G19" s="102">
        <v>1.7283448556323709E-3</v>
      </c>
      <c r="H19" s="104">
        <v>0.7</v>
      </c>
      <c r="M19" s="12"/>
    </row>
    <row r="20" spans="2:15" ht="22.7" customHeight="1" x14ac:dyDescent="0.25">
      <c r="B20" s="9" t="s">
        <v>234</v>
      </c>
      <c r="C20" s="101">
        <v>0</v>
      </c>
      <c r="D20" s="102">
        <v>0</v>
      </c>
      <c r="E20" s="104">
        <v>-1</v>
      </c>
      <c r="F20" s="101">
        <v>1</v>
      </c>
      <c r="G20" s="102">
        <v>1.0166734444896299E-4</v>
      </c>
      <c r="H20" s="104">
        <v>-0.875</v>
      </c>
      <c r="M20" s="11"/>
    </row>
    <row r="21" spans="2:15" ht="22.7" customHeight="1" x14ac:dyDescent="0.25">
      <c r="B21" s="8" t="s">
        <v>15</v>
      </c>
      <c r="C21" s="98">
        <v>2318</v>
      </c>
      <c r="D21" s="99">
        <v>1</v>
      </c>
      <c r="E21" s="100">
        <v>-0.14052651093807933</v>
      </c>
      <c r="F21" s="98">
        <v>4459</v>
      </c>
      <c r="G21" s="99">
        <v>1</v>
      </c>
      <c r="H21" s="100">
        <v>-0.13968743970673358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2281</v>
      </c>
      <c r="D23" s="102">
        <v>0.9840379637618637</v>
      </c>
      <c r="E23" s="104">
        <v>-0.1421587062805566</v>
      </c>
      <c r="F23" s="101">
        <v>4413</v>
      </c>
      <c r="G23" s="102">
        <v>0.98968378560215298</v>
      </c>
      <c r="H23" s="104">
        <v>-0.13656818626491884</v>
      </c>
      <c r="M23" s="11"/>
    </row>
    <row r="24" spans="2:15" ht="22.7" customHeight="1" x14ac:dyDescent="0.25">
      <c r="B24" s="9" t="s">
        <v>16</v>
      </c>
      <c r="C24" s="101">
        <v>11</v>
      </c>
      <c r="D24" s="102">
        <v>4.7454702329594476E-3</v>
      </c>
      <c r="E24" s="104">
        <v>0.22222222222222232</v>
      </c>
      <c r="F24" s="101">
        <v>13</v>
      </c>
      <c r="G24" s="102">
        <v>2.9154518950437317E-3</v>
      </c>
      <c r="H24" s="104">
        <v>0</v>
      </c>
    </row>
    <row r="25" spans="2:15" ht="22.7" customHeight="1" x14ac:dyDescent="0.25">
      <c r="B25" s="9" t="s">
        <v>17</v>
      </c>
      <c r="C25" s="101">
        <v>20</v>
      </c>
      <c r="D25" s="102">
        <v>8.7680841736080661E-3</v>
      </c>
      <c r="E25" s="104">
        <v>-0.2857142857142857</v>
      </c>
      <c r="F25" s="101">
        <v>27</v>
      </c>
      <c r="G25" s="102">
        <v>6.0551693204754431E-3</v>
      </c>
      <c r="H25" s="104">
        <v>-0.51785714285714279</v>
      </c>
      <c r="I25" s="10"/>
    </row>
    <row r="26" spans="2:15" ht="22.7" customHeight="1" x14ac:dyDescent="0.25">
      <c r="B26" s="8" t="s">
        <v>231</v>
      </c>
      <c r="C26" s="98">
        <v>2283</v>
      </c>
      <c r="D26" s="99">
        <v>1</v>
      </c>
      <c r="E26" s="100">
        <v>-0.1436609152288072</v>
      </c>
      <c r="F26" s="98">
        <v>4375</v>
      </c>
      <c r="G26" s="99">
        <v>1</v>
      </c>
      <c r="H26" s="100">
        <v>-0.14114644680015709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2250</v>
      </c>
      <c r="D28" s="102">
        <v>0.98554533508541398</v>
      </c>
      <c r="E28" s="104">
        <v>-0.14578587699316625</v>
      </c>
      <c r="F28" s="101">
        <v>4333</v>
      </c>
      <c r="G28" s="102">
        <v>0.99039999999999995</v>
      </c>
      <c r="H28" s="104">
        <v>-0.13856858846918485</v>
      </c>
    </row>
    <row r="29" spans="2:15" ht="22.7" customHeight="1" x14ac:dyDescent="0.25">
      <c r="B29" s="9" t="s">
        <v>16</v>
      </c>
      <c r="C29" s="101">
        <v>3</v>
      </c>
      <c r="D29" s="102">
        <v>1.3140604467805519E-3</v>
      </c>
      <c r="E29" s="135">
        <v>0</v>
      </c>
      <c r="F29" s="101">
        <v>5</v>
      </c>
      <c r="G29" s="102">
        <v>1.1428571428571429E-3</v>
      </c>
      <c r="H29" s="104">
        <v>0</v>
      </c>
    </row>
    <row r="30" spans="2:15" ht="22.7" customHeight="1" x14ac:dyDescent="0.25">
      <c r="B30" s="9" t="s">
        <v>17</v>
      </c>
      <c r="C30" s="101">
        <v>20</v>
      </c>
      <c r="D30" s="102">
        <v>8.7604029785370123E-3</v>
      </c>
      <c r="E30" s="104">
        <v>-0.2857142857142857</v>
      </c>
      <c r="F30" s="101">
        <v>27</v>
      </c>
      <c r="G30" s="102">
        <v>6.1714285714285716E-3</v>
      </c>
      <c r="H30" s="104">
        <v>-0.51785714285714279</v>
      </c>
    </row>
    <row r="31" spans="2:15" ht="22.7" customHeight="1" x14ac:dyDescent="0.25">
      <c r="B31" s="8" t="s">
        <v>18</v>
      </c>
      <c r="C31" s="98">
        <v>167</v>
      </c>
      <c r="D31" s="99">
        <v>1</v>
      </c>
      <c r="E31" s="100">
        <v>0.91954022988505746</v>
      </c>
      <c r="F31" s="98">
        <v>317</v>
      </c>
      <c r="G31" s="99">
        <v>1</v>
      </c>
      <c r="H31" s="100">
        <v>1.0993377483443707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147</v>
      </c>
      <c r="D33" s="102">
        <v>0.88023952095808389</v>
      </c>
      <c r="E33" s="104">
        <v>1.4098360655737703</v>
      </c>
      <c r="F33" s="101">
        <v>274</v>
      </c>
      <c r="G33" s="102">
        <v>0.86435331230283907</v>
      </c>
      <c r="H33" s="104">
        <v>1.6601941747572817</v>
      </c>
    </row>
    <row r="34" spans="2:9" ht="22.7" customHeight="1" x14ac:dyDescent="0.25">
      <c r="B34" s="9" t="s">
        <v>16</v>
      </c>
      <c r="C34" s="101">
        <v>9</v>
      </c>
      <c r="D34" s="102">
        <v>5.3892215568862277E-2</v>
      </c>
      <c r="E34" s="104">
        <v>0.125</v>
      </c>
      <c r="F34" s="101">
        <v>15</v>
      </c>
      <c r="G34" s="102">
        <v>4.7318611987381701E-2</v>
      </c>
      <c r="H34" s="104">
        <v>-0.2857142857142857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/>
      <c r="F35" s="101">
        <v>0</v>
      </c>
      <c r="G35" s="102">
        <v>0</v>
      </c>
      <c r="H35" s="104"/>
    </row>
    <row r="36" spans="2:9" ht="22.7" customHeight="1" x14ac:dyDescent="0.25">
      <c r="B36" s="9" t="s">
        <v>20</v>
      </c>
      <c r="C36" s="101">
        <v>10</v>
      </c>
      <c r="D36" s="102">
        <v>5.9880239520958084E-2</v>
      </c>
      <c r="E36" s="104">
        <v>0.25</v>
      </c>
      <c r="F36" s="101">
        <v>17</v>
      </c>
      <c r="G36" s="102">
        <v>5.362776025236593E-2</v>
      </c>
      <c r="H36" s="104">
        <v>0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5">
        <v>-1</v>
      </c>
      <c r="F37" s="101">
        <v>7</v>
      </c>
      <c r="G37" s="102">
        <v>2.2082018927444796E-2</v>
      </c>
      <c r="H37" s="104">
        <v>-0.30000000000000004</v>
      </c>
      <c r="I37" s="10"/>
    </row>
    <row r="38" spans="2:9" ht="22.7" customHeight="1" x14ac:dyDescent="0.25">
      <c r="B38" s="8" t="s">
        <v>21</v>
      </c>
      <c r="C38" s="98">
        <v>2531</v>
      </c>
      <c r="D38" s="99">
        <v>1</v>
      </c>
      <c r="E38" s="100">
        <v>0.66076115485564313</v>
      </c>
      <c r="F38" s="98">
        <v>3926</v>
      </c>
      <c r="G38" s="99">
        <v>1</v>
      </c>
      <c r="H38" s="100">
        <v>0.48150943396226409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2498</v>
      </c>
      <c r="D40" s="102">
        <v>0.98696167522718292</v>
      </c>
      <c r="E40" s="104">
        <v>0.67314132618888145</v>
      </c>
      <c r="F40" s="101">
        <v>3882</v>
      </c>
      <c r="G40" s="102">
        <v>0.98879266428935308</v>
      </c>
      <c r="H40" s="104">
        <v>0.5</v>
      </c>
    </row>
    <row r="41" spans="2:9" ht="22.7" customHeight="1" x14ac:dyDescent="0.25">
      <c r="B41" s="9" t="s">
        <v>16</v>
      </c>
      <c r="C41" s="101">
        <v>27</v>
      </c>
      <c r="D41" s="102">
        <v>1.066772026866851E-2</v>
      </c>
      <c r="E41" s="104">
        <v>0.125</v>
      </c>
      <c r="F41" s="101">
        <v>35</v>
      </c>
      <c r="G41" s="102">
        <v>8.9149261334691803E-3</v>
      </c>
      <c r="H41" s="104">
        <v>-0.31372549019607843</v>
      </c>
    </row>
    <row r="42" spans="2:9" ht="22.7" customHeight="1" x14ac:dyDescent="0.25">
      <c r="B42" s="8" t="s">
        <v>22</v>
      </c>
      <c r="C42" s="98">
        <v>660</v>
      </c>
      <c r="D42" s="99">
        <v>1</v>
      </c>
      <c r="E42" s="106">
        <v>0.31736526946107779</v>
      </c>
      <c r="F42" s="98">
        <v>1041</v>
      </c>
      <c r="G42" s="99">
        <v>1</v>
      </c>
      <c r="H42" s="106">
        <v>0.10626992561105197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543</v>
      </c>
      <c r="D44" s="102">
        <v>0.82272727272727275</v>
      </c>
      <c r="E44" s="104">
        <v>0.44031830238726788</v>
      </c>
      <c r="F44" s="101">
        <v>802</v>
      </c>
      <c r="G44" s="102">
        <v>0.77041306436119117</v>
      </c>
      <c r="H44" s="104">
        <v>9.115646258503407E-2</v>
      </c>
    </row>
    <row r="45" spans="2:9" ht="22.7" customHeight="1" x14ac:dyDescent="0.25">
      <c r="B45" s="9" t="s">
        <v>16</v>
      </c>
      <c r="C45" s="101">
        <v>117</v>
      </c>
      <c r="D45" s="102">
        <v>0.17727272727272728</v>
      </c>
      <c r="E45" s="104">
        <v>-4.8780487804878092E-2</v>
      </c>
      <c r="F45" s="101">
        <v>239</v>
      </c>
      <c r="G45" s="102">
        <v>0.22958693563880883</v>
      </c>
      <c r="H45" s="104">
        <v>0.16585365853658529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90" zoomScaleNormal="9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255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Luty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633</v>
      </c>
      <c r="E9" s="108">
        <v>0.25391095066185321</v>
      </c>
      <c r="F9" s="107">
        <v>313</v>
      </c>
      <c r="G9" s="108">
        <v>0.14344637946837763</v>
      </c>
      <c r="H9" s="108">
        <v>1.0223642172523961</v>
      </c>
      <c r="J9" s="20">
        <v>1</v>
      </c>
      <c r="K9" s="21" t="s">
        <v>220</v>
      </c>
      <c r="L9" s="107">
        <v>396</v>
      </c>
      <c r="M9" s="108">
        <v>0.1588447653429603</v>
      </c>
      <c r="N9" s="107">
        <v>138</v>
      </c>
      <c r="O9" s="108">
        <v>6.3244729605866176E-2</v>
      </c>
      <c r="P9" s="108">
        <v>1.8695652173913042</v>
      </c>
    </row>
    <row r="10" spans="2:16" ht="22.7" customHeight="1" x14ac:dyDescent="0.25">
      <c r="B10" s="22">
        <v>2</v>
      </c>
      <c r="C10" s="23" t="s">
        <v>52</v>
      </c>
      <c r="D10" s="109">
        <v>295</v>
      </c>
      <c r="E10" s="110">
        <v>0.11833132771760931</v>
      </c>
      <c r="F10" s="109">
        <v>54</v>
      </c>
      <c r="G10" s="110">
        <v>2.4747937671860679E-2</v>
      </c>
      <c r="H10" s="110">
        <v>4.4629629629629628</v>
      </c>
      <c r="J10" s="22">
        <v>2</v>
      </c>
      <c r="K10" s="23" t="s">
        <v>245</v>
      </c>
      <c r="L10" s="109">
        <v>226</v>
      </c>
      <c r="M10" s="110">
        <v>9.0653830726032891E-2</v>
      </c>
      <c r="N10" s="109">
        <v>167</v>
      </c>
      <c r="O10" s="110">
        <v>7.653528872593951E-2</v>
      </c>
      <c r="P10" s="110">
        <v>0.3532934131736527</v>
      </c>
    </row>
    <row r="11" spans="2:16" ht="22.7" customHeight="1" x14ac:dyDescent="0.25">
      <c r="B11" s="20">
        <v>3</v>
      </c>
      <c r="C11" s="21" t="s">
        <v>37</v>
      </c>
      <c r="D11" s="107">
        <v>236</v>
      </c>
      <c r="E11" s="108">
        <v>9.4665062174087447E-2</v>
      </c>
      <c r="F11" s="107">
        <v>174</v>
      </c>
      <c r="G11" s="108">
        <v>7.974335472043996E-2</v>
      </c>
      <c r="H11" s="108">
        <v>0.35632183908045967</v>
      </c>
      <c r="J11" s="20">
        <v>3</v>
      </c>
      <c r="K11" s="21" t="s">
        <v>239</v>
      </c>
      <c r="L11" s="107">
        <v>217</v>
      </c>
      <c r="M11" s="108">
        <v>8.7043722422783798E-2</v>
      </c>
      <c r="N11" s="107">
        <v>0</v>
      </c>
      <c r="O11" s="108">
        <v>0</v>
      </c>
      <c r="P11" s="108" t="s">
        <v>222</v>
      </c>
    </row>
    <row r="12" spans="2:16" ht="22.7" customHeight="1" x14ac:dyDescent="0.25">
      <c r="B12" s="22">
        <v>4</v>
      </c>
      <c r="C12" s="23" t="s">
        <v>35</v>
      </c>
      <c r="D12" s="109">
        <v>231</v>
      </c>
      <c r="E12" s="110">
        <v>9.2659446450060162E-2</v>
      </c>
      <c r="F12" s="109">
        <v>184</v>
      </c>
      <c r="G12" s="110">
        <v>8.4326306141154897E-2</v>
      </c>
      <c r="H12" s="110">
        <v>0.25543478260869557</v>
      </c>
      <c r="J12" s="22">
        <v>4</v>
      </c>
      <c r="K12" s="23" t="s">
        <v>221</v>
      </c>
      <c r="L12" s="109">
        <v>112</v>
      </c>
      <c r="M12" s="110">
        <v>4.492579221821099E-2</v>
      </c>
      <c r="N12" s="109">
        <v>102</v>
      </c>
      <c r="O12" s="110">
        <v>4.6746104491292392E-2</v>
      </c>
      <c r="P12" s="110">
        <v>9.8039215686274606E-2</v>
      </c>
    </row>
    <row r="13" spans="2:16" ht="22.7" customHeight="1" x14ac:dyDescent="0.25">
      <c r="B13" s="20">
        <v>5</v>
      </c>
      <c r="C13" s="21" t="s">
        <v>38</v>
      </c>
      <c r="D13" s="107">
        <v>112</v>
      </c>
      <c r="E13" s="108">
        <v>4.492579221821099E-2</v>
      </c>
      <c r="F13" s="107">
        <v>102</v>
      </c>
      <c r="G13" s="108">
        <v>4.6746104491292392E-2</v>
      </c>
      <c r="H13" s="108">
        <v>9.8039215686274606E-2</v>
      </c>
      <c r="J13" s="20">
        <v>5</v>
      </c>
      <c r="K13" s="21" t="s">
        <v>246</v>
      </c>
      <c r="L13" s="107">
        <v>80</v>
      </c>
      <c r="M13" s="108">
        <v>3.2089851584436425E-2</v>
      </c>
      <c r="N13" s="107">
        <v>60</v>
      </c>
      <c r="O13" s="108">
        <v>2.7497708524289642E-2</v>
      </c>
      <c r="P13" s="108">
        <v>0.33333333333333326</v>
      </c>
    </row>
    <row r="14" spans="2:16" ht="22.7" customHeight="1" x14ac:dyDescent="0.25">
      <c r="B14" s="22">
        <v>6</v>
      </c>
      <c r="C14" s="23" t="s">
        <v>36</v>
      </c>
      <c r="D14" s="109">
        <v>100</v>
      </c>
      <c r="E14" s="110">
        <v>4.011231448054553E-2</v>
      </c>
      <c r="F14" s="109">
        <v>154</v>
      </c>
      <c r="G14" s="110">
        <v>7.0577451879010086E-2</v>
      </c>
      <c r="H14" s="110">
        <v>-0.35064935064935066</v>
      </c>
      <c r="J14" s="22">
        <v>6</v>
      </c>
      <c r="K14" s="134" t="s">
        <v>237</v>
      </c>
      <c r="L14" s="109">
        <v>78</v>
      </c>
      <c r="M14" s="110">
        <v>3.1287605294825514E-2</v>
      </c>
      <c r="N14" s="109">
        <v>37</v>
      </c>
      <c r="O14" s="110">
        <v>1.6956920256645278E-2</v>
      </c>
      <c r="P14" s="110">
        <v>1.1081081081081079</v>
      </c>
    </row>
    <row r="15" spans="2:16" ht="22.7" customHeight="1" x14ac:dyDescent="0.25">
      <c r="B15" s="20">
        <v>7</v>
      </c>
      <c r="C15" s="21" t="s">
        <v>33</v>
      </c>
      <c r="D15" s="107">
        <v>97</v>
      </c>
      <c r="E15" s="108">
        <v>3.8908945046129163E-2</v>
      </c>
      <c r="F15" s="107">
        <v>268</v>
      </c>
      <c r="G15" s="108">
        <v>0.1228230980751604</v>
      </c>
      <c r="H15" s="108">
        <v>-0.63805970149253732</v>
      </c>
      <c r="J15" s="20">
        <v>7</v>
      </c>
      <c r="K15" s="21" t="s">
        <v>241</v>
      </c>
      <c r="L15" s="107">
        <v>62</v>
      </c>
      <c r="M15" s="108">
        <v>2.4869634977938228E-2</v>
      </c>
      <c r="N15" s="107">
        <v>32</v>
      </c>
      <c r="O15" s="108">
        <v>1.466544454628781E-2</v>
      </c>
      <c r="P15" s="108">
        <v>0.9375</v>
      </c>
    </row>
    <row r="16" spans="2:16" ht="22.7" customHeight="1" x14ac:dyDescent="0.25">
      <c r="B16" s="22">
        <v>8</v>
      </c>
      <c r="C16" s="23" t="s">
        <v>34</v>
      </c>
      <c r="D16" s="109">
        <v>95</v>
      </c>
      <c r="E16" s="110">
        <v>3.8106698756518252E-2</v>
      </c>
      <c r="F16" s="109">
        <v>191</v>
      </c>
      <c r="G16" s="110">
        <v>8.7534372135655361E-2</v>
      </c>
      <c r="H16" s="110">
        <v>-0.50261780104712039</v>
      </c>
      <c r="J16" s="22">
        <v>8</v>
      </c>
      <c r="K16" s="23" t="s">
        <v>247</v>
      </c>
      <c r="L16" s="109">
        <v>61</v>
      </c>
      <c r="M16" s="110">
        <v>2.4468511833132773E-2</v>
      </c>
      <c r="N16" s="109">
        <v>50</v>
      </c>
      <c r="O16" s="110">
        <v>2.2914757103574702E-2</v>
      </c>
      <c r="P16" s="110">
        <v>0.21999999999999997</v>
      </c>
    </row>
    <row r="17" spans="2:16" ht="22.7" customHeight="1" x14ac:dyDescent="0.25">
      <c r="B17" s="20">
        <v>9</v>
      </c>
      <c r="C17" s="21" t="s">
        <v>67</v>
      </c>
      <c r="D17" s="107">
        <v>93</v>
      </c>
      <c r="E17" s="108">
        <v>3.7304452466907341E-2</v>
      </c>
      <c r="F17" s="107">
        <v>68</v>
      </c>
      <c r="G17" s="108">
        <v>3.1164069660861594E-2</v>
      </c>
      <c r="H17" s="108">
        <v>0.36764705882352944</v>
      </c>
      <c r="J17" s="20">
        <v>9</v>
      </c>
      <c r="K17" s="21" t="s">
        <v>248</v>
      </c>
      <c r="L17" s="107">
        <v>59</v>
      </c>
      <c r="M17" s="108">
        <v>2.3666265543521862E-2</v>
      </c>
      <c r="N17" s="107">
        <v>68</v>
      </c>
      <c r="O17" s="108">
        <v>3.1164069660861594E-2</v>
      </c>
      <c r="P17" s="108">
        <v>-0.13235294117647056</v>
      </c>
    </row>
    <row r="18" spans="2:16" ht="22.7" customHeight="1" x14ac:dyDescent="0.25">
      <c r="B18" s="22">
        <v>10</v>
      </c>
      <c r="C18" s="23" t="s">
        <v>39</v>
      </c>
      <c r="D18" s="109">
        <v>80</v>
      </c>
      <c r="E18" s="110">
        <v>3.2089851584436425E-2</v>
      </c>
      <c r="F18" s="109">
        <v>60</v>
      </c>
      <c r="G18" s="110">
        <v>2.7497708524289642E-2</v>
      </c>
      <c r="H18" s="110">
        <v>0.33333333333333326</v>
      </c>
      <c r="J18" s="22">
        <v>10</v>
      </c>
      <c r="K18" s="134" t="s">
        <v>240</v>
      </c>
      <c r="L18" s="109">
        <v>56</v>
      </c>
      <c r="M18" s="110">
        <v>2.2462896109105495E-2</v>
      </c>
      <c r="N18" s="109">
        <v>39</v>
      </c>
      <c r="O18" s="110">
        <v>1.7873510540788267E-2</v>
      </c>
      <c r="P18" s="110">
        <v>0.4358974358974359</v>
      </c>
    </row>
    <row r="19" spans="2:16" ht="22.7" customHeight="1" x14ac:dyDescent="0.25">
      <c r="B19" s="151" t="s">
        <v>42</v>
      </c>
      <c r="C19" s="151"/>
      <c r="D19" s="111">
        <v>1972</v>
      </c>
      <c r="E19" s="112">
        <v>0.79101484155635782</v>
      </c>
      <c r="F19" s="111">
        <v>1568</v>
      </c>
      <c r="G19" s="112">
        <v>0.71860678276810264</v>
      </c>
      <c r="H19" s="112">
        <v>0.25765306122448983</v>
      </c>
      <c r="J19" s="151" t="s">
        <v>43</v>
      </c>
      <c r="K19" s="151"/>
      <c r="L19" s="111">
        <v>1347</v>
      </c>
      <c r="M19" s="112">
        <v>0.54031287605294831</v>
      </c>
      <c r="N19" s="111">
        <v>693</v>
      </c>
      <c r="O19" s="112">
        <v>0.3175985334555454</v>
      </c>
      <c r="P19" s="112">
        <v>0.94372294372294374</v>
      </c>
    </row>
    <row r="20" spans="2:16" ht="22.7" customHeight="1" x14ac:dyDescent="0.25">
      <c r="B20" s="151" t="s">
        <v>44</v>
      </c>
      <c r="C20" s="151"/>
      <c r="D20" s="111">
        <v>521</v>
      </c>
      <c r="E20" s="112">
        <v>0.20898515844364221</v>
      </c>
      <c r="F20" s="111">
        <v>614</v>
      </c>
      <c r="G20" s="112">
        <v>0.28139321723189736</v>
      </c>
      <c r="H20" s="133">
        <v>-0.15146579804560256</v>
      </c>
      <c r="J20" s="152" t="s">
        <v>45</v>
      </c>
      <c r="K20" s="153"/>
      <c r="L20" s="111">
        <v>1146</v>
      </c>
      <c r="M20" s="112">
        <v>0.45968712394705175</v>
      </c>
      <c r="N20" s="111">
        <v>1489</v>
      </c>
      <c r="O20" s="112">
        <v>0.68240146654445466</v>
      </c>
      <c r="P20" s="112">
        <v>-0.23035594358629952</v>
      </c>
    </row>
    <row r="21" spans="2:16" ht="22.7" customHeight="1" x14ac:dyDescent="0.25">
      <c r="B21" s="154" t="s">
        <v>46</v>
      </c>
      <c r="C21" s="154"/>
      <c r="D21" s="113">
        <v>2493</v>
      </c>
      <c r="E21" s="114">
        <v>1</v>
      </c>
      <c r="F21" s="113">
        <v>2182</v>
      </c>
      <c r="G21" s="114">
        <v>1</v>
      </c>
      <c r="H21" s="115">
        <v>0.14252978918423476</v>
      </c>
      <c r="J21" s="155" t="s">
        <v>46</v>
      </c>
      <c r="K21" s="156"/>
      <c r="L21" s="116">
        <v>2493</v>
      </c>
      <c r="M21" s="117">
        <v>1</v>
      </c>
      <c r="N21" s="113">
        <v>2182</v>
      </c>
      <c r="O21" s="118">
        <v>1</v>
      </c>
      <c r="P21" s="119">
        <v>0.14252978918423476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Luty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Luty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15987</v>
      </c>
      <c r="E32" s="108">
        <v>0.38039831536869156</v>
      </c>
      <c r="F32" s="107">
        <v>12204</v>
      </c>
      <c r="G32" s="108">
        <v>0.42476767254881487</v>
      </c>
      <c r="H32" s="108">
        <v>0.30998033431661742</v>
      </c>
      <c r="J32" s="20">
        <v>1</v>
      </c>
      <c r="K32" s="21" t="s">
        <v>170</v>
      </c>
      <c r="L32" s="107">
        <v>5311</v>
      </c>
      <c r="M32" s="108">
        <v>0.12637114236086325</v>
      </c>
      <c r="N32" s="107">
        <v>2171</v>
      </c>
      <c r="O32" s="108">
        <v>7.5562980752497302E-2</v>
      </c>
      <c r="P32" s="108">
        <v>1.4463380930446799</v>
      </c>
    </row>
    <row r="33" spans="2:16" ht="22.7" customHeight="1" x14ac:dyDescent="0.25">
      <c r="B33" s="22">
        <v>2</v>
      </c>
      <c r="C33" s="23" t="s">
        <v>36</v>
      </c>
      <c r="D33" s="109">
        <v>3064</v>
      </c>
      <c r="E33" s="110">
        <v>7.2905513122516474E-2</v>
      </c>
      <c r="F33" s="109">
        <v>2472</v>
      </c>
      <c r="G33" s="110">
        <v>8.6039469562493476E-2</v>
      </c>
      <c r="H33" s="110">
        <v>0.23948220064724923</v>
      </c>
      <c r="J33" s="22">
        <v>2</v>
      </c>
      <c r="K33" s="23" t="s">
        <v>151</v>
      </c>
      <c r="L33" s="109">
        <v>2990</v>
      </c>
      <c r="M33" s="110">
        <v>7.1144740286006619E-2</v>
      </c>
      <c r="N33" s="109">
        <v>3010</v>
      </c>
      <c r="O33" s="110">
        <v>0.10476488809996172</v>
      </c>
      <c r="P33" s="110">
        <v>-6.6445182724252927E-3</v>
      </c>
    </row>
    <row r="34" spans="2:16" ht="22.7" customHeight="1" x14ac:dyDescent="0.25">
      <c r="B34" s="20">
        <v>3</v>
      </c>
      <c r="C34" s="21" t="s">
        <v>37</v>
      </c>
      <c r="D34" s="107">
        <v>2744</v>
      </c>
      <c r="E34" s="108">
        <v>6.529136031598734E-2</v>
      </c>
      <c r="F34" s="107">
        <v>1859</v>
      </c>
      <c r="G34" s="108">
        <v>6.4703630225192307E-2</v>
      </c>
      <c r="H34" s="108">
        <v>0.47606239913932225</v>
      </c>
      <c r="J34" s="20">
        <v>3</v>
      </c>
      <c r="K34" s="21" t="s">
        <v>153</v>
      </c>
      <c r="L34" s="107">
        <v>2342</v>
      </c>
      <c r="M34" s="108">
        <v>5.5726080852785118E-2</v>
      </c>
      <c r="N34" s="107">
        <v>1829</v>
      </c>
      <c r="O34" s="108">
        <v>6.3659461905259132E-2</v>
      </c>
      <c r="P34" s="108">
        <v>0.2804811372334608</v>
      </c>
    </row>
    <row r="35" spans="2:16" ht="22.7" customHeight="1" x14ac:dyDescent="0.25">
      <c r="B35" s="22">
        <v>4</v>
      </c>
      <c r="C35" s="23" t="s">
        <v>35</v>
      </c>
      <c r="D35" s="109">
        <v>2468</v>
      </c>
      <c r="E35" s="110">
        <v>5.8724153520355961E-2</v>
      </c>
      <c r="F35" s="109">
        <v>1094</v>
      </c>
      <c r="G35" s="110">
        <v>3.8077338066896387E-2</v>
      </c>
      <c r="H35" s="110">
        <v>1.2559414990859232</v>
      </c>
      <c r="J35" s="22">
        <v>4</v>
      </c>
      <c r="K35" s="23" t="s">
        <v>162</v>
      </c>
      <c r="L35" s="109">
        <v>1820</v>
      </c>
      <c r="M35" s="110">
        <v>4.3305494087134459E-2</v>
      </c>
      <c r="N35" s="109">
        <v>1087</v>
      </c>
      <c r="O35" s="110">
        <v>3.783369879224531E-2</v>
      </c>
      <c r="P35" s="110">
        <v>0.67433302667893291</v>
      </c>
    </row>
    <row r="36" spans="2:16" ht="22.7" customHeight="1" x14ac:dyDescent="0.25">
      <c r="B36" s="20">
        <v>5</v>
      </c>
      <c r="C36" s="21" t="s">
        <v>53</v>
      </c>
      <c r="D36" s="107">
        <v>2370</v>
      </c>
      <c r="E36" s="108">
        <v>5.6392319223356413E-2</v>
      </c>
      <c r="F36" s="107">
        <v>1303</v>
      </c>
      <c r="G36" s="108">
        <v>4.5351710695764158E-2</v>
      </c>
      <c r="H36" s="108">
        <v>0.81887950882578675</v>
      </c>
      <c r="J36" s="20">
        <v>5</v>
      </c>
      <c r="K36" s="21" t="s">
        <v>159</v>
      </c>
      <c r="L36" s="107">
        <v>1615</v>
      </c>
      <c r="M36" s="108">
        <v>3.8427677445451731E-2</v>
      </c>
      <c r="N36" s="107">
        <v>771</v>
      </c>
      <c r="O36" s="108">
        <v>2.6835125822282552E-2</v>
      </c>
      <c r="P36" s="108">
        <v>1.0946822308690014</v>
      </c>
    </row>
    <row r="37" spans="2:16" ht="22.7" customHeight="1" x14ac:dyDescent="0.25">
      <c r="B37" s="22">
        <v>6</v>
      </c>
      <c r="C37" s="23" t="s">
        <v>52</v>
      </c>
      <c r="D37" s="109">
        <v>2218</v>
      </c>
      <c r="E37" s="110">
        <v>5.2775596640255072E-2</v>
      </c>
      <c r="F37" s="109">
        <v>1593</v>
      </c>
      <c r="G37" s="110">
        <v>5.5445337788451496E-2</v>
      </c>
      <c r="H37" s="110">
        <v>0.39234149403640939</v>
      </c>
      <c r="J37" s="22">
        <v>6</v>
      </c>
      <c r="K37" s="23" t="s">
        <v>156</v>
      </c>
      <c r="L37" s="109">
        <v>1421</v>
      </c>
      <c r="M37" s="110">
        <v>3.3811597306493447E-2</v>
      </c>
      <c r="N37" s="109">
        <v>850</v>
      </c>
      <c r="O37" s="110">
        <v>2.9584769064773243E-2</v>
      </c>
      <c r="P37" s="110">
        <v>0.67176470588235304</v>
      </c>
    </row>
    <row r="38" spans="2:16" ht="22.7" customHeight="1" x14ac:dyDescent="0.25">
      <c r="B38" s="20">
        <v>7</v>
      </c>
      <c r="C38" s="21" t="s">
        <v>55</v>
      </c>
      <c r="D38" s="107">
        <v>2042</v>
      </c>
      <c r="E38" s="108">
        <v>4.8587812596664053E-2</v>
      </c>
      <c r="F38" s="107">
        <v>1253</v>
      </c>
      <c r="G38" s="108">
        <v>4.3611430162542202E-2</v>
      </c>
      <c r="H38" s="108">
        <v>0.6296887470071828</v>
      </c>
      <c r="J38" s="20">
        <v>7</v>
      </c>
      <c r="K38" s="21" t="s">
        <v>155</v>
      </c>
      <c r="L38" s="107">
        <v>1274</v>
      </c>
      <c r="M38" s="108">
        <v>3.0313845860994122E-2</v>
      </c>
      <c r="N38" s="107">
        <v>1477</v>
      </c>
      <c r="O38" s="108">
        <v>5.1407886951376561E-2</v>
      </c>
      <c r="P38" s="108">
        <v>-0.13744075829383884</v>
      </c>
    </row>
    <row r="39" spans="2:16" ht="22.7" customHeight="1" x14ac:dyDescent="0.25">
      <c r="B39" s="22">
        <v>8</v>
      </c>
      <c r="C39" s="23" t="s">
        <v>33</v>
      </c>
      <c r="D39" s="109">
        <v>1842</v>
      </c>
      <c r="E39" s="110">
        <v>4.382896709258334E-2</v>
      </c>
      <c r="F39" s="109">
        <v>1218</v>
      </c>
      <c r="G39" s="110">
        <v>4.2393233789286833E-2</v>
      </c>
      <c r="H39" s="110">
        <v>0.51231527093596063</v>
      </c>
      <c r="J39" s="22">
        <v>8</v>
      </c>
      <c r="K39" s="23" t="s">
        <v>152</v>
      </c>
      <c r="L39" s="109">
        <v>1210</v>
      </c>
      <c r="M39" s="110">
        <v>2.8791015299688295E-2</v>
      </c>
      <c r="N39" s="109">
        <v>2122</v>
      </c>
      <c r="O39" s="110">
        <v>7.3857505829939787E-2</v>
      </c>
      <c r="P39" s="110">
        <v>-0.42978322337417529</v>
      </c>
    </row>
    <row r="40" spans="2:16" ht="22.7" customHeight="1" x14ac:dyDescent="0.25">
      <c r="B40" s="20">
        <v>9</v>
      </c>
      <c r="C40" s="21" t="s">
        <v>54</v>
      </c>
      <c r="D40" s="107">
        <v>1764</v>
      </c>
      <c r="E40" s="108">
        <v>4.1973017345991862E-2</v>
      </c>
      <c r="F40" s="107">
        <v>1253</v>
      </c>
      <c r="G40" s="108">
        <v>4.3611430162542202E-2</v>
      </c>
      <c r="H40" s="108">
        <v>0.4078212290502794</v>
      </c>
      <c r="J40" s="20">
        <v>9</v>
      </c>
      <c r="K40" s="21" t="s">
        <v>181</v>
      </c>
      <c r="L40" s="107">
        <v>1128</v>
      </c>
      <c r="M40" s="108">
        <v>2.6839888643015203E-2</v>
      </c>
      <c r="N40" s="107">
        <v>597</v>
      </c>
      <c r="O40" s="108">
        <v>2.0778949566670146E-2</v>
      </c>
      <c r="P40" s="108">
        <v>0.88944723618090449</v>
      </c>
    </row>
    <row r="41" spans="2:16" ht="22.7" customHeight="1" x14ac:dyDescent="0.25">
      <c r="B41" s="22">
        <v>10</v>
      </c>
      <c r="C41" s="23" t="s">
        <v>40</v>
      </c>
      <c r="D41" s="109">
        <v>1383</v>
      </c>
      <c r="E41" s="110">
        <v>3.2907416660718107E-2</v>
      </c>
      <c r="F41" s="109">
        <v>531</v>
      </c>
      <c r="G41" s="110">
        <v>1.8481779262817168E-2</v>
      </c>
      <c r="H41" s="110">
        <v>1.6045197740112993</v>
      </c>
      <c r="J41" s="22">
        <v>10</v>
      </c>
      <c r="K41" s="23" t="s">
        <v>249</v>
      </c>
      <c r="L41" s="109">
        <v>1016</v>
      </c>
      <c r="M41" s="110">
        <v>2.4174935160730007E-2</v>
      </c>
      <c r="N41" s="109">
        <v>344</v>
      </c>
      <c r="O41" s="110">
        <v>1.1973130068567053E-2</v>
      </c>
      <c r="P41" s="110">
        <v>1.9534883720930232</v>
      </c>
    </row>
    <row r="42" spans="2:16" ht="22.7" customHeight="1" x14ac:dyDescent="0.25">
      <c r="B42" s="151" t="s">
        <v>43</v>
      </c>
      <c r="C42" s="151"/>
      <c r="D42" s="120">
        <v>35882</v>
      </c>
      <c r="E42" s="121">
        <v>0.85378447188712014</v>
      </c>
      <c r="F42" s="111">
        <v>24780</v>
      </c>
      <c r="G42" s="112">
        <v>0.86248303226480105</v>
      </c>
      <c r="H42" s="112">
        <v>0.44802259887005658</v>
      </c>
      <c r="J42" s="151" t="s">
        <v>56</v>
      </c>
      <c r="K42" s="151"/>
      <c r="L42" s="111">
        <v>20127</v>
      </c>
      <c r="M42" s="112">
        <v>0.47890641730316225</v>
      </c>
      <c r="N42" s="111">
        <v>14258</v>
      </c>
      <c r="O42" s="112">
        <v>0.49625839685357281</v>
      </c>
      <c r="P42" s="112">
        <v>0.41162855940524623</v>
      </c>
    </row>
    <row r="43" spans="2:16" ht="22.7" customHeight="1" x14ac:dyDescent="0.25">
      <c r="B43" s="151" t="s">
        <v>45</v>
      </c>
      <c r="C43" s="151"/>
      <c r="D43" s="111">
        <v>6145</v>
      </c>
      <c r="E43" s="112">
        <v>0.14621552811287983</v>
      </c>
      <c r="F43" s="111">
        <v>3951</v>
      </c>
      <c r="G43" s="112">
        <v>0.13751696773519892</v>
      </c>
      <c r="H43" s="112">
        <v>0.55530245507466458</v>
      </c>
      <c r="J43" s="151" t="s">
        <v>57</v>
      </c>
      <c r="K43" s="151"/>
      <c r="L43" s="111">
        <v>21900</v>
      </c>
      <c r="M43" s="112">
        <v>0.5210935826968377</v>
      </c>
      <c r="N43" s="111">
        <v>14473</v>
      </c>
      <c r="O43" s="112">
        <v>0.50374160314642724</v>
      </c>
      <c r="P43" s="112">
        <v>0.51316244040627379</v>
      </c>
    </row>
    <row r="44" spans="2:16" ht="22.7" customHeight="1" x14ac:dyDescent="0.25">
      <c r="B44" s="154" t="s">
        <v>46</v>
      </c>
      <c r="C44" s="154"/>
      <c r="D44" s="113">
        <v>42027</v>
      </c>
      <c r="E44" s="114">
        <v>1</v>
      </c>
      <c r="F44" s="113">
        <v>28731</v>
      </c>
      <c r="G44" s="114">
        <v>1</v>
      </c>
      <c r="H44" s="115">
        <v>0.46277539939438239</v>
      </c>
      <c r="J44" s="154" t="s">
        <v>46</v>
      </c>
      <c r="K44" s="154"/>
      <c r="L44" s="113">
        <v>42027</v>
      </c>
      <c r="M44" s="114">
        <v>1</v>
      </c>
      <c r="N44" s="113">
        <v>28731</v>
      </c>
      <c r="O44" s="114">
        <v>1</v>
      </c>
      <c r="P44" s="115">
        <v>0.46277539939438239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232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Luty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Luty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362</v>
      </c>
      <c r="E55" s="108">
        <v>0.15178197064989518</v>
      </c>
      <c r="F55" s="107">
        <v>177</v>
      </c>
      <c r="G55" s="108">
        <v>9.7952407304925285E-2</v>
      </c>
      <c r="H55" s="108">
        <v>1.0451977401129944</v>
      </c>
      <c r="I55" s="30"/>
      <c r="J55" s="20">
        <v>1</v>
      </c>
      <c r="K55" s="21" t="s">
        <v>162</v>
      </c>
      <c r="L55" s="107">
        <v>173</v>
      </c>
      <c r="M55" s="108">
        <v>4.1164013610298141E-3</v>
      </c>
      <c r="N55" s="107">
        <v>31</v>
      </c>
      <c r="O55" s="108">
        <v>1.0789739305976124E-3</v>
      </c>
      <c r="P55" s="108">
        <v>4.580645161290323</v>
      </c>
    </row>
    <row r="56" spans="2:16" ht="22.7" customHeight="1" x14ac:dyDescent="0.25">
      <c r="B56" s="22">
        <v>2</v>
      </c>
      <c r="C56" s="23" t="s">
        <v>55</v>
      </c>
      <c r="D56" s="109">
        <v>277</v>
      </c>
      <c r="E56" s="110">
        <v>0.11614255765199162</v>
      </c>
      <c r="F56" s="109">
        <v>190</v>
      </c>
      <c r="G56" s="110">
        <v>0.10514665190924184</v>
      </c>
      <c r="H56" s="110">
        <v>0.45789473684210535</v>
      </c>
      <c r="I56" s="30"/>
      <c r="J56" s="22">
        <v>2</v>
      </c>
      <c r="K56" s="23" t="s">
        <v>223</v>
      </c>
      <c r="L56" s="109">
        <v>166</v>
      </c>
      <c r="M56" s="110">
        <v>3.9498417683869894E-3</v>
      </c>
      <c r="N56" s="109">
        <v>69</v>
      </c>
      <c r="O56" s="110">
        <v>2.4015871358462984E-3</v>
      </c>
      <c r="P56" s="110">
        <v>1.4057971014492754</v>
      </c>
    </row>
    <row r="57" spans="2:16" ht="22.7" customHeight="1" x14ac:dyDescent="0.25">
      <c r="B57" s="20">
        <v>3</v>
      </c>
      <c r="C57" s="21" t="s">
        <v>37</v>
      </c>
      <c r="D57" s="107">
        <v>258</v>
      </c>
      <c r="E57" s="108">
        <v>0.10817610062893082</v>
      </c>
      <c r="F57" s="107">
        <v>122</v>
      </c>
      <c r="G57" s="108">
        <v>6.7515218594355289E-2</v>
      </c>
      <c r="H57" s="108">
        <v>1.1147540983606556</v>
      </c>
      <c r="I57" s="30"/>
      <c r="J57" s="20">
        <v>3</v>
      </c>
      <c r="K57" s="21" t="s">
        <v>224</v>
      </c>
      <c r="L57" s="107">
        <v>153</v>
      </c>
      <c r="M57" s="108">
        <v>3.6405168106217432E-3</v>
      </c>
      <c r="N57" s="107">
        <v>16</v>
      </c>
      <c r="O57" s="108">
        <v>5.5688977063102576E-4</v>
      </c>
      <c r="P57" s="108">
        <v>8.5625</v>
      </c>
    </row>
    <row r="58" spans="2:16" ht="22.7" customHeight="1" x14ac:dyDescent="0.25">
      <c r="B58" s="22">
        <v>4</v>
      </c>
      <c r="C58" s="23" t="s">
        <v>51</v>
      </c>
      <c r="D58" s="109">
        <v>202</v>
      </c>
      <c r="E58" s="110">
        <v>8.4696016771488469E-2</v>
      </c>
      <c r="F58" s="109">
        <v>31</v>
      </c>
      <c r="G58" s="110">
        <v>1.7155506364139459E-2</v>
      </c>
      <c r="H58" s="110">
        <v>5.5161290322580649</v>
      </c>
      <c r="I58" s="30"/>
      <c r="J58" s="22">
        <v>4</v>
      </c>
      <c r="K58" s="23" t="s">
        <v>235</v>
      </c>
      <c r="L58" s="109">
        <v>136</v>
      </c>
      <c r="M58" s="110">
        <v>3.2360149427748826E-3</v>
      </c>
      <c r="N58" s="109">
        <v>76</v>
      </c>
      <c r="O58" s="110">
        <v>2.6452264104973723E-3</v>
      </c>
      <c r="P58" s="110">
        <v>0.78947368421052633</v>
      </c>
    </row>
    <row r="59" spans="2:16" ht="22.7" customHeight="1" x14ac:dyDescent="0.25">
      <c r="B59" s="20">
        <v>5</v>
      </c>
      <c r="C59" s="21" t="s">
        <v>52</v>
      </c>
      <c r="D59" s="107">
        <v>201</v>
      </c>
      <c r="E59" s="108">
        <v>8.4276729559748423E-2</v>
      </c>
      <c r="F59" s="107">
        <v>258</v>
      </c>
      <c r="G59" s="108">
        <v>0.14277808522412838</v>
      </c>
      <c r="H59" s="108">
        <v>-0.22093023255813948</v>
      </c>
      <c r="I59" s="30"/>
      <c r="J59" s="20">
        <v>5</v>
      </c>
      <c r="K59" s="21" t="s">
        <v>188</v>
      </c>
      <c r="L59" s="107">
        <v>124</v>
      </c>
      <c r="M59" s="108">
        <v>2.9504842125300402E-3</v>
      </c>
      <c r="N59" s="107">
        <v>174</v>
      </c>
      <c r="O59" s="108">
        <v>6.0561762556124044E-3</v>
      </c>
      <c r="P59" s="108">
        <v>-0.28735632183908044</v>
      </c>
    </row>
    <row r="60" spans="2:16" ht="22.7" customHeight="1" x14ac:dyDescent="0.25">
      <c r="B60" s="22">
        <v>6</v>
      </c>
      <c r="C60" s="23" t="s">
        <v>36</v>
      </c>
      <c r="D60" s="109">
        <v>188</v>
      </c>
      <c r="E60" s="110">
        <v>7.8825995807127888E-2</v>
      </c>
      <c r="F60" s="109">
        <v>96</v>
      </c>
      <c r="G60" s="110">
        <v>5.3126729385722195E-2</v>
      </c>
      <c r="H60" s="110">
        <v>0.95833333333333326</v>
      </c>
      <c r="I60" s="30"/>
      <c r="J60" s="22">
        <v>6</v>
      </c>
      <c r="K60" s="23" t="s">
        <v>156</v>
      </c>
      <c r="L60" s="109">
        <v>93</v>
      </c>
      <c r="M60" s="110">
        <v>2.2128631593975301E-3</v>
      </c>
      <c r="N60" s="109">
        <v>33</v>
      </c>
      <c r="O60" s="110">
        <v>1.1485851519264906E-3</v>
      </c>
      <c r="P60" s="110">
        <v>1.8181818181818183</v>
      </c>
    </row>
    <row r="61" spans="2:16" ht="22.7" customHeight="1" x14ac:dyDescent="0.25">
      <c r="B61" s="20">
        <v>7</v>
      </c>
      <c r="C61" s="21" t="s">
        <v>33</v>
      </c>
      <c r="D61" s="107">
        <v>188</v>
      </c>
      <c r="E61" s="108">
        <v>7.8825995807127888E-2</v>
      </c>
      <c r="F61" s="107">
        <v>178</v>
      </c>
      <c r="G61" s="108">
        <v>9.8505810736026558E-2</v>
      </c>
      <c r="H61" s="108">
        <v>5.6179775280898792E-2</v>
      </c>
      <c r="I61" s="30"/>
      <c r="J61" s="20">
        <v>7</v>
      </c>
      <c r="K61" s="21" t="s">
        <v>183</v>
      </c>
      <c r="L61" s="107">
        <v>83</v>
      </c>
      <c r="M61" s="108">
        <v>1.9749208841934947E-3</v>
      </c>
      <c r="N61" s="107">
        <v>168</v>
      </c>
      <c r="O61" s="108">
        <v>5.8473425916257702E-3</v>
      </c>
      <c r="P61" s="108">
        <v>-0.50595238095238093</v>
      </c>
    </row>
    <row r="62" spans="2:16" ht="22.7" customHeight="1" x14ac:dyDescent="0.25">
      <c r="B62" s="22">
        <v>8</v>
      </c>
      <c r="C62" s="23" t="s">
        <v>61</v>
      </c>
      <c r="D62" s="109">
        <v>147</v>
      </c>
      <c r="E62" s="110">
        <v>6.1635220125786164E-2</v>
      </c>
      <c r="F62" s="109">
        <v>109</v>
      </c>
      <c r="G62" s="110">
        <v>6.0320973990038738E-2</v>
      </c>
      <c r="H62" s="110">
        <v>0.34862385321100908</v>
      </c>
      <c r="I62" s="30"/>
      <c r="J62" s="22">
        <v>8</v>
      </c>
      <c r="K62" s="23" t="s">
        <v>225</v>
      </c>
      <c r="L62" s="109">
        <v>79</v>
      </c>
      <c r="M62" s="110">
        <v>1.8797439741118805E-3</v>
      </c>
      <c r="N62" s="109">
        <v>47</v>
      </c>
      <c r="O62" s="110">
        <v>1.6358637012286381E-3</v>
      </c>
      <c r="P62" s="110">
        <v>0.68085106382978733</v>
      </c>
    </row>
    <row r="63" spans="2:16" ht="22.7" customHeight="1" x14ac:dyDescent="0.25">
      <c r="B63" s="20">
        <v>9</v>
      </c>
      <c r="C63" s="21" t="s">
        <v>62</v>
      </c>
      <c r="D63" s="107">
        <v>93</v>
      </c>
      <c r="E63" s="108">
        <v>3.8993710691823898E-2</v>
      </c>
      <c r="F63" s="107">
        <v>62</v>
      </c>
      <c r="G63" s="108">
        <v>3.4311012728278918E-2</v>
      </c>
      <c r="H63" s="108">
        <v>0.5</v>
      </c>
      <c r="I63" s="30"/>
      <c r="J63" s="20"/>
      <c r="K63" s="21" t="s">
        <v>238</v>
      </c>
      <c r="L63" s="107">
        <v>75</v>
      </c>
      <c r="M63" s="108">
        <v>1.7845670640302663E-3</v>
      </c>
      <c r="N63" s="107">
        <v>32</v>
      </c>
      <c r="O63" s="108">
        <v>1.1137795412620515E-3</v>
      </c>
      <c r="P63" s="108">
        <v>1.34375</v>
      </c>
    </row>
    <row r="64" spans="2:16" ht="22.7" customHeight="1" x14ac:dyDescent="0.25">
      <c r="B64" s="22">
        <v>10</v>
      </c>
      <c r="C64" s="23" t="s">
        <v>65</v>
      </c>
      <c r="D64" s="109">
        <v>77</v>
      </c>
      <c r="E64" s="110">
        <v>3.2285115303983231E-2</v>
      </c>
      <c r="F64" s="109">
        <v>45</v>
      </c>
      <c r="G64" s="110">
        <v>2.4903154399557276E-2</v>
      </c>
      <c r="H64" s="110">
        <v>0.71111111111111103</v>
      </c>
      <c r="I64" s="30"/>
      <c r="J64" s="22">
        <v>10</v>
      </c>
      <c r="K64" s="23" t="s">
        <v>250</v>
      </c>
      <c r="L64" s="109">
        <v>66</v>
      </c>
      <c r="M64" s="110">
        <v>1.5704190163466343E-3</v>
      </c>
      <c r="N64" s="109">
        <v>36</v>
      </c>
      <c r="O64" s="110">
        <v>1.2530019839198079E-3</v>
      </c>
      <c r="P64" s="110">
        <v>0.83333333333333326</v>
      </c>
    </row>
    <row r="65" spans="2:16" ht="22.7" customHeight="1" x14ac:dyDescent="0.25">
      <c r="B65" s="151" t="s">
        <v>42</v>
      </c>
      <c r="C65" s="151"/>
      <c r="D65" s="111">
        <v>1993</v>
      </c>
      <c r="E65" s="112">
        <v>0.83563941299790356</v>
      </c>
      <c r="F65" s="122">
        <v>1268</v>
      </c>
      <c r="G65" s="112">
        <v>0.701715550636414</v>
      </c>
      <c r="H65" s="112">
        <v>0.57176656151419558</v>
      </c>
      <c r="J65" s="151" t="s">
        <v>56</v>
      </c>
      <c r="K65" s="151"/>
      <c r="L65" s="122">
        <v>1148</v>
      </c>
      <c r="M65" s="112">
        <v>2.7315773193423275E-2</v>
      </c>
      <c r="N65" s="122">
        <v>682</v>
      </c>
      <c r="O65" s="112">
        <v>2.3737426473147472E-2</v>
      </c>
      <c r="P65" s="112">
        <v>0.68328445747800592</v>
      </c>
    </row>
    <row r="66" spans="2:16" ht="22.7" customHeight="1" x14ac:dyDescent="0.25">
      <c r="B66" s="151" t="s">
        <v>44</v>
      </c>
      <c r="C66" s="151"/>
      <c r="D66" s="111">
        <v>392</v>
      </c>
      <c r="E66" s="112">
        <v>0.16436058700209644</v>
      </c>
      <c r="F66" s="122">
        <v>539</v>
      </c>
      <c r="G66" s="112">
        <v>0.29828444936358606</v>
      </c>
      <c r="H66" s="112">
        <v>-0.27272727272727271</v>
      </c>
      <c r="J66" s="151" t="s">
        <v>57</v>
      </c>
      <c r="K66" s="151"/>
      <c r="L66" s="122">
        <v>1237</v>
      </c>
      <c r="M66" s="112">
        <v>2.9433459442739191E-2</v>
      </c>
      <c r="N66" s="122">
        <v>1125</v>
      </c>
      <c r="O66" s="112">
        <v>3.9156311997493996E-2</v>
      </c>
      <c r="P66" s="112">
        <v>9.9555555555555619E-2</v>
      </c>
    </row>
    <row r="67" spans="2:16" ht="22.7" customHeight="1" x14ac:dyDescent="0.25">
      <c r="B67" s="160" t="s">
        <v>46</v>
      </c>
      <c r="C67" s="160"/>
      <c r="D67" s="113">
        <v>2385</v>
      </c>
      <c r="E67" s="118">
        <v>1</v>
      </c>
      <c r="F67" s="123">
        <v>1807</v>
      </c>
      <c r="G67" s="118">
        <v>1</v>
      </c>
      <c r="H67" s="119">
        <v>0.31986718317653562</v>
      </c>
      <c r="J67" s="160" t="s">
        <v>46</v>
      </c>
      <c r="K67" s="160"/>
      <c r="L67" s="123">
        <v>2385</v>
      </c>
      <c r="M67" s="118">
        <v>1</v>
      </c>
      <c r="N67" s="123">
        <v>1807</v>
      </c>
      <c r="O67" s="118">
        <v>1</v>
      </c>
      <c r="P67" s="119">
        <v>0.31986718317653562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229</v>
      </c>
      <c r="C4" s="144"/>
      <c r="D4" s="144"/>
      <c r="E4" s="144"/>
      <c r="F4" s="144"/>
      <c r="G4" s="144"/>
      <c r="H4" s="144"/>
      <c r="I4" s="31"/>
      <c r="J4" s="144" t="s">
        <v>230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Luty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Luty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65</v>
      </c>
      <c r="D9" s="107">
        <v>79</v>
      </c>
      <c r="E9" s="108">
        <v>0.30038022813688214</v>
      </c>
      <c r="F9" s="107">
        <v>192</v>
      </c>
      <c r="G9" s="108">
        <v>0.48241206030150752</v>
      </c>
      <c r="H9" s="108">
        <v>-0.58854166666666674</v>
      </c>
      <c r="J9" s="20">
        <v>1</v>
      </c>
      <c r="K9" s="21" t="s">
        <v>208</v>
      </c>
      <c r="L9" s="107">
        <v>79</v>
      </c>
      <c r="M9" s="108">
        <v>0.30038022813688214</v>
      </c>
      <c r="N9" s="107">
        <v>192</v>
      </c>
      <c r="O9" s="108">
        <v>0.48241206030150752</v>
      </c>
      <c r="P9" s="108">
        <v>-0.58854166666666674</v>
      </c>
    </row>
    <row r="10" spans="2:16" ht="22.7" customHeight="1" x14ac:dyDescent="0.25">
      <c r="B10" s="22">
        <v>2</v>
      </c>
      <c r="C10" s="23" t="s">
        <v>35</v>
      </c>
      <c r="D10" s="109">
        <v>36</v>
      </c>
      <c r="E10" s="110">
        <v>0.13688212927756654</v>
      </c>
      <c r="F10" s="109">
        <v>42</v>
      </c>
      <c r="G10" s="110">
        <v>0.10552763819095477</v>
      </c>
      <c r="H10" s="110">
        <v>-0.1428571428571429</v>
      </c>
      <c r="J10" s="22">
        <v>2</v>
      </c>
      <c r="K10" s="23" t="s">
        <v>228</v>
      </c>
      <c r="L10" s="109">
        <v>23</v>
      </c>
      <c r="M10" s="110">
        <v>8.7452471482889732E-2</v>
      </c>
      <c r="N10" s="109">
        <v>25</v>
      </c>
      <c r="O10" s="110">
        <v>6.2814070351758788E-2</v>
      </c>
      <c r="P10" s="110">
        <v>-7.999999999999996E-2</v>
      </c>
    </row>
    <row r="11" spans="2:16" ht="22.7" customHeight="1" x14ac:dyDescent="0.25">
      <c r="B11" s="20">
        <v>3</v>
      </c>
      <c r="C11" s="21" t="s">
        <v>51</v>
      </c>
      <c r="D11" s="107">
        <v>29</v>
      </c>
      <c r="E11" s="108">
        <v>0.11026615969581749</v>
      </c>
      <c r="F11" s="107">
        <v>8</v>
      </c>
      <c r="G11" s="108">
        <v>2.0100502512562814E-2</v>
      </c>
      <c r="H11" s="108">
        <v>2.625</v>
      </c>
      <c r="J11" s="20">
        <v>3</v>
      </c>
      <c r="K11" s="21" t="s">
        <v>226</v>
      </c>
      <c r="L11" s="107">
        <v>18</v>
      </c>
      <c r="M11" s="108">
        <v>6.8441064638783272E-2</v>
      </c>
      <c r="N11" s="107">
        <v>20</v>
      </c>
      <c r="O11" s="108">
        <v>5.0251256281407038E-2</v>
      </c>
      <c r="P11" s="108">
        <v>-9.9999999999999978E-2</v>
      </c>
    </row>
    <row r="12" spans="2:16" ht="22.7" customHeight="1" x14ac:dyDescent="0.25">
      <c r="B12" s="22">
        <v>4</v>
      </c>
      <c r="C12" s="23" t="s">
        <v>66</v>
      </c>
      <c r="D12" s="109">
        <v>20</v>
      </c>
      <c r="E12" s="110">
        <v>7.6045627376425853E-2</v>
      </c>
      <c r="F12" s="109">
        <v>39</v>
      </c>
      <c r="G12" s="110">
        <v>9.7989949748743713E-2</v>
      </c>
      <c r="H12" s="110">
        <v>-0.48717948717948723</v>
      </c>
      <c r="J12" s="22">
        <v>4</v>
      </c>
      <c r="K12" s="23" t="s">
        <v>209</v>
      </c>
      <c r="L12" s="109">
        <v>16</v>
      </c>
      <c r="M12" s="110">
        <v>6.0836501901140684E-2</v>
      </c>
      <c r="N12" s="109">
        <v>8</v>
      </c>
      <c r="O12" s="110">
        <v>2.0100502512562814E-2</v>
      </c>
      <c r="P12" s="110">
        <v>1</v>
      </c>
    </row>
    <row r="13" spans="2:16" ht="22.7" customHeight="1" x14ac:dyDescent="0.25">
      <c r="B13" s="20">
        <v>5</v>
      </c>
      <c r="C13" s="21" t="s">
        <v>62</v>
      </c>
      <c r="D13" s="107">
        <v>19</v>
      </c>
      <c r="E13" s="108">
        <v>7.2243346007604556E-2</v>
      </c>
      <c r="F13" s="107">
        <v>25</v>
      </c>
      <c r="G13" s="108">
        <v>6.2814070351758788E-2</v>
      </c>
      <c r="H13" s="108">
        <v>-0.24</v>
      </c>
      <c r="J13" s="20">
        <v>5</v>
      </c>
      <c r="K13" s="21" t="s">
        <v>227</v>
      </c>
      <c r="L13" s="107">
        <v>15</v>
      </c>
      <c r="M13" s="108">
        <v>5.7034220532319393E-2</v>
      </c>
      <c r="N13" s="107">
        <v>27</v>
      </c>
      <c r="O13" s="108">
        <v>6.78391959798995E-2</v>
      </c>
      <c r="P13" s="108">
        <v>-0.44444444444444442</v>
      </c>
    </row>
    <row r="14" spans="2:16" ht="22.7" customHeight="1" x14ac:dyDescent="0.25">
      <c r="B14" s="22">
        <v>6</v>
      </c>
      <c r="C14" s="23" t="s">
        <v>34</v>
      </c>
      <c r="D14" s="109">
        <v>19</v>
      </c>
      <c r="E14" s="110">
        <v>7.2243346007604556E-2</v>
      </c>
      <c r="F14" s="109">
        <v>21</v>
      </c>
      <c r="G14" s="110">
        <v>5.2763819095477386E-2</v>
      </c>
      <c r="H14" s="110">
        <v>-9.5238095238095233E-2</v>
      </c>
      <c r="J14" s="22">
        <v>6</v>
      </c>
      <c r="K14" s="23" t="s">
        <v>242</v>
      </c>
      <c r="L14" s="109">
        <v>15</v>
      </c>
      <c r="M14" s="110">
        <v>5.7034220532319393E-2</v>
      </c>
      <c r="N14" s="109">
        <v>3</v>
      </c>
      <c r="O14" s="110">
        <v>7.537688442211055E-3</v>
      </c>
      <c r="P14" s="110">
        <v>4</v>
      </c>
    </row>
    <row r="15" spans="2:16" ht="22.7" customHeight="1" x14ac:dyDescent="0.25">
      <c r="B15" s="20">
        <v>7</v>
      </c>
      <c r="C15" s="21" t="s">
        <v>67</v>
      </c>
      <c r="D15" s="107">
        <v>18</v>
      </c>
      <c r="E15" s="108">
        <v>6.8441064638783272E-2</v>
      </c>
      <c r="F15" s="107">
        <v>21</v>
      </c>
      <c r="G15" s="108">
        <v>5.2763819095477386E-2</v>
      </c>
      <c r="H15" s="108">
        <v>-0.1428571428571429</v>
      </c>
      <c r="J15" s="20">
        <v>7</v>
      </c>
      <c r="K15" s="21" t="s">
        <v>210</v>
      </c>
      <c r="L15" s="107">
        <v>14</v>
      </c>
      <c r="M15" s="108">
        <v>5.3231939163498096E-2</v>
      </c>
      <c r="N15" s="107">
        <v>5</v>
      </c>
      <c r="O15" s="108">
        <v>1.2562814070351759E-2</v>
      </c>
      <c r="P15" s="108">
        <v>1.7999999999999998</v>
      </c>
    </row>
    <row r="16" spans="2:16" ht="22.7" customHeight="1" x14ac:dyDescent="0.25">
      <c r="B16" s="22">
        <v>8</v>
      </c>
      <c r="C16" s="23" t="s">
        <v>38</v>
      </c>
      <c r="D16" s="109">
        <v>10</v>
      </c>
      <c r="E16" s="110">
        <v>3.8022813688212927E-2</v>
      </c>
      <c r="F16" s="109">
        <v>1</v>
      </c>
      <c r="G16" s="110">
        <v>2.5125628140703518E-3</v>
      </c>
      <c r="H16" s="110">
        <v>9</v>
      </c>
      <c r="J16" s="22">
        <v>8</v>
      </c>
      <c r="K16" s="23" t="s">
        <v>233</v>
      </c>
      <c r="L16" s="109">
        <v>14</v>
      </c>
      <c r="M16" s="110">
        <v>5.3231939163498096E-2</v>
      </c>
      <c r="N16" s="109">
        <v>14</v>
      </c>
      <c r="O16" s="110">
        <v>3.5175879396984924E-2</v>
      </c>
      <c r="P16" s="110">
        <v>0</v>
      </c>
    </row>
    <row r="17" spans="2:16" ht="22.7" customHeight="1" x14ac:dyDescent="0.25">
      <c r="B17" s="20">
        <v>9</v>
      </c>
      <c r="C17" s="21" t="s">
        <v>41</v>
      </c>
      <c r="D17" s="107">
        <v>9</v>
      </c>
      <c r="E17" s="108">
        <v>3.4220532319391636E-2</v>
      </c>
      <c r="F17" s="107">
        <v>5</v>
      </c>
      <c r="G17" s="108">
        <v>1.2562814070351759E-2</v>
      </c>
      <c r="H17" s="108">
        <v>0.8</v>
      </c>
      <c r="J17" s="20">
        <v>9</v>
      </c>
      <c r="K17" s="21" t="s">
        <v>221</v>
      </c>
      <c r="L17" s="107">
        <v>10</v>
      </c>
      <c r="M17" s="108">
        <v>3.8022813688212927E-2</v>
      </c>
      <c r="N17" s="107">
        <v>1</v>
      </c>
      <c r="O17" s="108">
        <v>2.5125628140703518E-3</v>
      </c>
      <c r="P17" s="108">
        <v>9</v>
      </c>
    </row>
    <row r="18" spans="2:16" ht="22.7" customHeight="1" x14ac:dyDescent="0.25">
      <c r="B18" s="22">
        <v>10</v>
      </c>
      <c r="C18" s="23" t="s">
        <v>40</v>
      </c>
      <c r="D18" s="109">
        <v>7</v>
      </c>
      <c r="E18" s="110">
        <v>2.6615969581749048E-2</v>
      </c>
      <c r="F18" s="109">
        <v>10</v>
      </c>
      <c r="G18" s="110">
        <v>2.5125628140703519E-2</v>
      </c>
      <c r="H18" s="110">
        <v>-0.30000000000000004</v>
      </c>
      <c r="J18" s="22">
        <v>10</v>
      </c>
      <c r="K18" s="23" t="s">
        <v>206</v>
      </c>
      <c r="L18" s="109">
        <v>7</v>
      </c>
      <c r="M18" s="110">
        <v>2.6615969581749048E-2</v>
      </c>
      <c r="N18" s="109">
        <v>17</v>
      </c>
      <c r="O18" s="110">
        <v>4.2713567839195977E-2</v>
      </c>
      <c r="P18" s="110">
        <v>-0.58823529411764708</v>
      </c>
    </row>
    <row r="19" spans="2:16" ht="22.7" customHeight="1" x14ac:dyDescent="0.25">
      <c r="B19" s="151" t="s">
        <v>56</v>
      </c>
      <c r="C19" s="151"/>
      <c r="D19" s="122">
        <v>246</v>
      </c>
      <c r="E19" s="112">
        <v>0.93536121673003803</v>
      </c>
      <c r="F19" s="122">
        <v>364</v>
      </c>
      <c r="G19" s="112">
        <v>0.914572864321608</v>
      </c>
      <c r="H19" s="112">
        <v>-0.32417582417582413</v>
      </c>
      <c r="J19" s="151" t="s">
        <v>42</v>
      </c>
      <c r="K19" s="151"/>
      <c r="L19" s="122">
        <v>211</v>
      </c>
      <c r="M19" s="112">
        <v>0.80228136882129275</v>
      </c>
      <c r="N19" s="122">
        <v>312</v>
      </c>
      <c r="O19" s="112">
        <v>0.7839195979899497</v>
      </c>
      <c r="P19" s="112">
        <v>-0.32371794871794868</v>
      </c>
    </row>
    <row r="20" spans="2:16" ht="22.7" customHeight="1" x14ac:dyDescent="0.25">
      <c r="B20" s="151" t="s">
        <v>57</v>
      </c>
      <c r="C20" s="151"/>
      <c r="D20" s="122">
        <v>17</v>
      </c>
      <c r="E20" s="112">
        <v>6.4638783269961975E-2</v>
      </c>
      <c r="F20" s="122">
        <v>34</v>
      </c>
      <c r="G20" s="112">
        <v>8.5427135678391955E-2</v>
      </c>
      <c r="H20" s="112">
        <v>-0.5</v>
      </c>
      <c r="J20" s="151" t="s">
        <v>44</v>
      </c>
      <c r="K20" s="151"/>
      <c r="L20" s="122">
        <v>52</v>
      </c>
      <c r="M20" s="112">
        <v>0.19771863117870722</v>
      </c>
      <c r="N20" s="122">
        <v>86</v>
      </c>
      <c r="O20" s="112">
        <v>0.21608040201005024</v>
      </c>
      <c r="P20" s="112">
        <v>-0.39534883720930236</v>
      </c>
    </row>
    <row r="21" spans="2:16" ht="22.7" customHeight="1" x14ac:dyDescent="0.25">
      <c r="B21" s="160" t="s">
        <v>46</v>
      </c>
      <c r="C21" s="160"/>
      <c r="D21" s="123">
        <v>263</v>
      </c>
      <c r="E21" s="118">
        <v>1</v>
      </c>
      <c r="F21" s="123">
        <v>398</v>
      </c>
      <c r="G21" s="118">
        <v>1</v>
      </c>
      <c r="H21" s="119">
        <v>-0.33919597989949746</v>
      </c>
      <c r="J21" s="160" t="s">
        <v>46</v>
      </c>
      <c r="K21" s="160"/>
      <c r="L21" s="123">
        <v>263</v>
      </c>
      <c r="M21" s="118">
        <v>1</v>
      </c>
      <c r="N21" s="123">
        <v>398</v>
      </c>
      <c r="O21" s="118">
        <v>1</v>
      </c>
      <c r="P21" s="119">
        <v>-0.33919597989949746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Luty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12</v>
      </c>
      <c r="E9" s="108">
        <v>0.34285714285714286</v>
      </c>
      <c r="F9" s="107">
        <v>5</v>
      </c>
      <c r="G9" s="108">
        <v>9.8039215686274508E-2</v>
      </c>
      <c r="H9" s="108">
        <v>1.4</v>
      </c>
    </row>
    <row r="10" spans="2:8" ht="22.7" customHeight="1" x14ac:dyDescent="0.25">
      <c r="B10" s="35">
        <v>2</v>
      </c>
      <c r="C10" s="36" t="s">
        <v>37</v>
      </c>
      <c r="D10" s="124">
        <v>5</v>
      </c>
      <c r="E10" s="125">
        <v>0.14285714285714285</v>
      </c>
      <c r="F10" s="124">
        <v>9</v>
      </c>
      <c r="G10" s="125">
        <v>0.17647058823529413</v>
      </c>
      <c r="H10" s="125">
        <v>-0.44444444444444442</v>
      </c>
    </row>
    <row r="11" spans="2:8" ht="22.7" customHeight="1" x14ac:dyDescent="0.25">
      <c r="B11" s="20">
        <v>3</v>
      </c>
      <c r="C11" s="21" t="s">
        <v>70</v>
      </c>
      <c r="D11" s="107">
        <v>3</v>
      </c>
      <c r="E11" s="108">
        <v>8.5714285714285715E-2</v>
      </c>
      <c r="F11" s="107">
        <v>12</v>
      </c>
      <c r="G11" s="108">
        <v>0.23529411764705882</v>
      </c>
      <c r="H11" s="108">
        <v>-0.75</v>
      </c>
    </row>
    <row r="12" spans="2:8" ht="22.7" customHeight="1" x14ac:dyDescent="0.25">
      <c r="B12" s="35">
        <v>4</v>
      </c>
      <c r="C12" s="36" t="s">
        <v>71</v>
      </c>
      <c r="D12" s="124">
        <v>2</v>
      </c>
      <c r="E12" s="125">
        <v>5.7142857142857141E-2</v>
      </c>
      <c r="F12" s="124">
        <v>6</v>
      </c>
      <c r="G12" s="125">
        <v>0.11764705882352941</v>
      </c>
      <c r="H12" s="125">
        <v>-0.66666666666666674</v>
      </c>
    </row>
    <row r="13" spans="2:8" ht="22.7" customHeight="1" x14ac:dyDescent="0.25">
      <c r="B13" s="20">
        <v>5</v>
      </c>
      <c r="C13" s="21" t="s">
        <v>251</v>
      </c>
      <c r="D13" s="107">
        <v>2</v>
      </c>
      <c r="E13" s="108">
        <v>5.7142857142857141E-2</v>
      </c>
      <c r="F13" s="107">
        <v>5</v>
      </c>
      <c r="G13" s="108">
        <v>9.8039215686274508E-2</v>
      </c>
      <c r="H13" s="108">
        <v>-0.6</v>
      </c>
    </row>
    <row r="14" spans="2:8" ht="22.7" customHeight="1" x14ac:dyDescent="0.25">
      <c r="B14" s="161" t="s">
        <v>72</v>
      </c>
      <c r="C14" s="161"/>
      <c r="D14" s="122">
        <v>24</v>
      </c>
      <c r="E14" s="112">
        <v>0.68571428571428572</v>
      </c>
      <c r="F14" s="122">
        <v>37</v>
      </c>
      <c r="G14" s="112">
        <v>0.72549019607843135</v>
      </c>
      <c r="H14" s="112">
        <v>-0.35135135135135132</v>
      </c>
    </row>
    <row r="15" spans="2:8" ht="22.7" customHeight="1" x14ac:dyDescent="0.25">
      <c r="B15" s="161" t="s">
        <v>73</v>
      </c>
      <c r="C15" s="161"/>
      <c r="D15" s="122">
        <v>11</v>
      </c>
      <c r="E15" s="112">
        <v>0.31428571428571428</v>
      </c>
      <c r="F15" s="122">
        <v>14</v>
      </c>
      <c r="G15" s="112">
        <v>0.27450980392156865</v>
      </c>
      <c r="H15" s="112">
        <v>-0.2142857142857143</v>
      </c>
    </row>
    <row r="16" spans="2:8" ht="22.7" customHeight="1" x14ac:dyDescent="0.25">
      <c r="B16" s="160" t="s">
        <v>46</v>
      </c>
      <c r="C16" s="160"/>
      <c r="D16" s="123">
        <v>35</v>
      </c>
      <c r="E16" s="118">
        <v>1</v>
      </c>
      <c r="F16" s="123">
        <v>51</v>
      </c>
      <c r="G16" s="118">
        <v>1</v>
      </c>
      <c r="H16" s="119">
        <v>-0.31372549019607843</v>
      </c>
    </row>
    <row r="17" spans="2:8" x14ac:dyDescent="0.25">
      <c r="B17" s="27" t="s">
        <v>47</v>
      </c>
    </row>
    <row r="20" spans="2:8" ht="18.75" x14ac:dyDescent="0.25">
      <c r="B20" s="144" t="s">
        <v>74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Luty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236</v>
      </c>
      <c r="D25" s="107">
        <v>27</v>
      </c>
      <c r="E25" s="108">
        <v>0.11297071129707113</v>
      </c>
      <c r="F25" s="107">
        <v>15</v>
      </c>
      <c r="G25" s="108">
        <v>7.3170731707317069E-2</v>
      </c>
      <c r="H25" s="108">
        <v>0.8</v>
      </c>
    </row>
    <row r="26" spans="2:8" ht="22.7" customHeight="1" x14ac:dyDescent="0.25">
      <c r="B26" s="35">
        <v>2</v>
      </c>
      <c r="C26" s="36" t="s">
        <v>71</v>
      </c>
      <c r="D26" s="124">
        <v>24</v>
      </c>
      <c r="E26" s="125">
        <v>0.100418410041841</v>
      </c>
      <c r="F26" s="124">
        <v>30</v>
      </c>
      <c r="G26" s="125">
        <v>0.14634146341463414</v>
      </c>
      <c r="H26" s="125">
        <v>-0.19999999999999996</v>
      </c>
    </row>
    <row r="27" spans="2:8" ht="22.7" customHeight="1" x14ac:dyDescent="0.25">
      <c r="B27" s="20">
        <v>3</v>
      </c>
      <c r="C27" s="21" t="s">
        <v>252</v>
      </c>
      <c r="D27" s="107">
        <v>18</v>
      </c>
      <c r="E27" s="108">
        <v>7.5313807531380755E-2</v>
      </c>
      <c r="F27" s="107">
        <v>29</v>
      </c>
      <c r="G27" s="108">
        <v>0.14146341463414633</v>
      </c>
      <c r="H27" s="108">
        <v>-0.37931034482758619</v>
      </c>
    </row>
    <row r="28" spans="2:8" ht="22.7" customHeight="1" x14ac:dyDescent="0.25">
      <c r="B28" s="35">
        <v>4</v>
      </c>
      <c r="C28" s="36" t="s">
        <v>243</v>
      </c>
      <c r="D28" s="124">
        <v>17</v>
      </c>
      <c r="E28" s="125">
        <v>7.1129707112970716E-2</v>
      </c>
      <c r="F28" s="124">
        <v>0</v>
      </c>
      <c r="G28" s="125">
        <v>0</v>
      </c>
      <c r="H28" s="125"/>
    </row>
    <row r="29" spans="2:8" ht="22.7" customHeight="1" x14ac:dyDescent="0.25">
      <c r="B29" s="20">
        <v>5</v>
      </c>
      <c r="C29" s="21" t="s">
        <v>244</v>
      </c>
      <c r="D29" s="107">
        <v>17</v>
      </c>
      <c r="E29" s="108">
        <v>7.1129707112970716E-2</v>
      </c>
      <c r="F29" s="107">
        <v>0</v>
      </c>
      <c r="G29" s="108">
        <v>0</v>
      </c>
      <c r="H29" s="108"/>
    </row>
    <row r="30" spans="2:8" ht="22.7" customHeight="1" x14ac:dyDescent="0.25">
      <c r="B30" s="161" t="s">
        <v>72</v>
      </c>
      <c r="C30" s="161"/>
      <c r="D30" s="122">
        <v>103</v>
      </c>
      <c r="E30" s="112">
        <v>0.43096234309623432</v>
      </c>
      <c r="F30" s="122">
        <v>74</v>
      </c>
      <c r="G30" s="112">
        <v>0.36097560975609755</v>
      </c>
      <c r="H30" s="112">
        <v>0.39189189189189189</v>
      </c>
    </row>
    <row r="31" spans="2:8" ht="22.7" customHeight="1" x14ac:dyDescent="0.25">
      <c r="B31" s="161" t="s">
        <v>73</v>
      </c>
      <c r="C31" s="161"/>
      <c r="D31" s="122">
        <v>136</v>
      </c>
      <c r="E31" s="112">
        <v>0.56903765690376573</v>
      </c>
      <c r="F31" s="122">
        <v>131</v>
      </c>
      <c r="G31" s="112">
        <v>0.63902439024390245</v>
      </c>
      <c r="H31" s="112">
        <v>3.8167938931297662E-2</v>
      </c>
    </row>
    <row r="32" spans="2:8" ht="22.7" customHeight="1" x14ac:dyDescent="0.25">
      <c r="B32" s="164" t="s">
        <v>46</v>
      </c>
      <c r="C32" s="164"/>
      <c r="D32" s="123">
        <v>239</v>
      </c>
      <c r="E32" s="126">
        <v>1</v>
      </c>
      <c r="F32" s="123">
        <v>205</v>
      </c>
      <c r="G32" s="126">
        <v>1</v>
      </c>
      <c r="H32" s="127">
        <v>0.16585365853658529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4" priority="4" operator="lessThan">
      <formula>0</formula>
    </cfRule>
  </conditionalFormatting>
  <conditionalFormatting sqref="H22:H23">
    <cfRule type="cellIs" dxfId="3" priority="1" operator="lessThan">
      <formula>0</formula>
    </cfRule>
  </conditionalFormatting>
  <conditionalFormatting sqref="H25:H32">
    <cfRule type="cellIs" dxfId="2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118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121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144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144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145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145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146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146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78" t="s">
        <v>147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3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144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144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145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145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146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146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172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175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144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144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145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145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146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146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78" t="s">
        <v>178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180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2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144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144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145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145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146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146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191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198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145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199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79" t="s">
        <v>200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201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203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82" t="s">
        <v>26</v>
      </c>
      <c r="C35" s="183" t="s">
        <v>28</v>
      </c>
      <c r="D35" s="184" t="s">
        <v>123</v>
      </c>
      <c r="E35" s="184"/>
      <c r="F35" s="184"/>
      <c r="G35" s="184"/>
      <c r="H35" s="184"/>
      <c r="I35" s="184"/>
      <c r="J35" s="185" t="s">
        <v>124</v>
      </c>
      <c r="K35" s="185"/>
      <c r="L35" s="185"/>
      <c r="P35" s="182" t="s">
        <v>26</v>
      </c>
      <c r="Q35" s="183" t="s">
        <v>28</v>
      </c>
      <c r="R35" s="184" t="s">
        <v>125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126</v>
      </c>
      <c r="E36" s="174"/>
      <c r="F36" s="174"/>
      <c r="G36" s="174"/>
      <c r="H36" s="174"/>
      <c r="I36" s="174"/>
      <c r="J36" s="173" t="s">
        <v>127</v>
      </c>
      <c r="K36" s="173"/>
      <c r="L36" s="173"/>
      <c r="P36" s="182"/>
      <c r="Q36" s="183"/>
      <c r="R36" s="174" t="s">
        <v>128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129</v>
      </c>
      <c r="J37" s="172">
        <v>2022</v>
      </c>
      <c r="K37" s="172" t="s">
        <v>130</v>
      </c>
      <c r="L37" s="172" t="s">
        <v>131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132</v>
      </c>
    </row>
    <row r="38" spans="2:23" ht="14.45" customHeight="1" x14ac:dyDescent="0.25">
      <c r="B38" s="175" t="s">
        <v>133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133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135</v>
      </c>
      <c r="I39" s="171" t="s">
        <v>136</v>
      </c>
      <c r="J39" s="171" t="s">
        <v>30</v>
      </c>
      <c r="K39" s="171" t="s">
        <v>137</v>
      </c>
      <c r="L39" s="171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135</v>
      </c>
      <c r="W39" s="171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1"/>
      <c r="I40" s="171"/>
      <c r="J40" s="171" t="s">
        <v>140</v>
      </c>
      <c r="K40" s="171"/>
      <c r="L40" s="171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1"/>
      <c r="W40" s="171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217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217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145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145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146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146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218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144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145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199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2024-03-07T08:01:26Z</dcterms:modified>
  <dc:language>pl-PL</dc:language>
</cp:coreProperties>
</file>